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odric\Documents\DONACIJE\2022\"/>
    </mc:Choice>
  </mc:AlternateContent>
  <bookViews>
    <workbookView xWindow="0" yWindow="0" windowWidth="38400" windowHeight="17400"/>
  </bookViews>
  <sheets>
    <sheet name="za objav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</calcChain>
</file>

<file path=xl/sharedStrings.xml><?xml version="1.0" encoding="utf-8"?>
<sst xmlns="http://schemas.openxmlformats.org/spreadsheetml/2006/main" count="72" uniqueCount="59">
  <si>
    <t>Donacije i sponzorstva Hrvatske kontrole zračne plovidbe u 2022.</t>
  </si>
  <si>
    <t xml:space="preserve">                             Stanje na dan: 31.12.2022.</t>
  </si>
  <si>
    <t>SREDSTVA PLANIRANA za 2022. :   200.000,00 kn</t>
  </si>
  <si>
    <t>Odobrene donacije i sponzorstva</t>
  </si>
  <si>
    <t>#</t>
  </si>
  <si>
    <t>Korisnik</t>
  </si>
  <si>
    <t>OIB</t>
  </si>
  <si>
    <t>Dokument</t>
  </si>
  <si>
    <t>Klasa</t>
  </si>
  <si>
    <t>Ur.br.</t>
  </si>
  <si>
    <t>Datum dokumenta</t>
  </si>
  <si>
    <t>Iznos</t>
  </si>
  <si>
    <t>PDV</t>
  </si>
  <si>
    <t>Ukupno</t>
  </si>
  <si>
    <t>Opis</t>
  </si>
  <si>
    <t>Zračno pristanište Mali Lošinj</t>
  </si>
  <si>
    <t>Odluka</t>
  </si>
  <si>
    <t>433/22-01/03</t>
  </si>
  <si>
    <t>3-0-2/2-22-01</t>
  </si>
  <si>
    <t>Donacija otpisane opreme</t>
  </si>
  <si>
    <t>Prirodoslovno-matematički fakultet, SZG</t>
  </si>
  <si>
    <t>Ugovor</t>
  </si>
  <si>
    <t>416/22-01/43</t>
  </si>
  <si>
    <t>3-1-0/1-22-01</t>
  </si>
  <si>
    <t>Sponzorstvo manifestacije "Dan i noć na PMF-u 2022."</t>
  </si>
  <si>
    <t>Viteško alkarsko društvo Sinj</t>
  </si>
  <si>
    <t>416/22-01/85</t>
  </si>
  <si>
    <t>3-1-0/4-22-01</t>
  </si>
  <si>
    <t>Sponzorstvo 307. Sinjske alke</t>
  </si>
  <si>
    <t>DVD Selca</t>
  </si>
  <si>
    <t>416/22-01/89</t>
  </si>
  <si>
    <t>Sponzorstvo otpisanom računalnom opremom</t>
  </si>
  <si>
    <t>Triatlon klub Imotski</t>
  </si>
  <si>
    <t>416/22-01/94</t>
  </si>
  <si>
    <t>Sponzorstvo projekta "BluRedGreen Lake"</t>
  </si>
  <si>
    <t>Hrvatska udruga bespilotnih sustava</t>
  </si>
  <si>
    <t>416/22-01/109</t>
  </si>
  <si>
    <t>Sponzorstvo zrakoplovne priredbe "HUBS dron piknik 2022"</t>
  </si>
  <si>
    <t>Fakultet elektrotehnike i računarstva, SZG</t>
  </si>
  <si>
    <t>416/22-01/124</t>
  </si>
  <si>
    <t>1-1/4-22-01</t>
  </si>
  <si>
    <t>Sponzorstvo Natjecanja za studente u sklopu međunarodne konferencije ICUAS 2022.</t>
  </si>
  <si>
    <t>Hrvatska udruga kontrolora letenja</t>
  </si>
  <si>
    <t>433/22-01/08</t>
  </si>
  <si>
    <t>3-1-0/1-22-02</t>
  </si>
  <si>
    <t>Sponzorstvo Europskog prvenstva kontrolora letenja u košarci</t>
  </si>
  <si>
    <t>Športsko ribolovna udruga Odra</t>
  </si>
  <si>
    <t>416/22-01/108</t>
  </si>
  <si>
    <t>Sponzorstvo eko akcije "Od izvora do mora"</t>
  </si>
  <si>
    <t>Nogometni klub "Hajduk"</t>
  </si>
  <si>
    <t>416/22-01/207</t>
  </si>
  <si>
    <t>3-1-0/4-22-02</t>
  </si>
  <si>
    <t>Sponzorstvo "Dječjeg nogometnog turnira"</t>
  </si>
  <si>
    <t>Hrvatsko ratno zrakoplovstvo</t>
  </si>
  <si>
    <t>Sporazum</t>
  </si>
  <si>
    <t>416/22-01/241</t>
  </si>
  <si>
    <t>Potpora 31. obljetnice ustrojavanja HRZ</t>
  </si>
  <si>
    <t>UKUPNO</t>
  </si>
  <si>
    <t>Napomena: Kod sponzorstva/donacije opreme trošak HKZP-a je samo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</si>
</sst>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#,##0.00\ &quot;kn&quot;"/>
    <numFmt numFmtId="165" formatCode="00&quot;-&quot;00&quot;/&quot;000&quot;-&quot;0000&quot;/&quot;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-0.249977111117893"/>
      <name val="Calibri"/>
      <family val="2"/>
      <charset val="238"/>
      <scheme val="minor"/>
    </font>
    <font>
      <sz val="8"/>
      <color theme="3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4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44" fontId="8" fillId="3" borderId="0" xfId="1" applyFont="1" applyFill="1" applyAlignment="1">
      <alignment horizontal="right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tabSelected="1" zoomScale="110" zoomScaleNormal="110" workbookViewId="0">
      <selection activeCell="G26" sqref="G26"/>
    </sheetView>
  </sheetViews>
  <sheetFormatPr defaultRowHeight="24.95" customHeight="1" x14ac:dyDescent="0.25"/>
  <cols>
    <col min="1" max="1" width="6.7109375" style="30" customWidth="1"/>
    <col min="2" max="2" width="25.7109375" style="31" customWidth="1"/>
    <col min="3" max="3" width="10.85546875" style="31" bestFit="1" customWidth="1"/>
    <col min="4" max="4" width="8.7109375" style="31" customWidth="1"/>
    <col min="5" max="5" width="13" style="30" customWidth="1"/>
    <col min="6" max="6" width="15.28515625" style="30" bestFit="1" customWidth="1"/>
    <col min="7" max="7" width="10.42578125" style="32" customWidth="1"/>
    <col min="8" max="8" width="11.7109375" style="33" bestFit="1" customWidth="1"/>
    <col min="9" max="9" width="12.28515625" style="33" customWidth="1"/>
    <col min="10" max="10" width="11.7109375" style="33" bestFit="1" customWidth="1"/>
    <col min="11" max="11" width="51.42578125" style="34" bestFit="1" customWidth="1"/>
    <col min="12" max="16384" width="9.140625" style="6"/>
  </cols>
  <sheetData>
    <row r="1" spans="1:11" ht="24.95" customHeight="1" x14ac:dyDescent="0.25">
      <c r="A1" s="1"/>
      <c r="B1" s="2"/>
      <c r="C1" s="2"/>
      <c r="D1" s="2"/>
      <c r="E1" s="1"/>
      <c r="F1" s="1"/>
      <c r="G1" s="3"/>
      <c r="H1" s="4"/>
      <c r="I1" s="4"/>
      <c r="J1" s="4"/>
      <c r="K1" s="5"/>
    </row>
    <row r="2" spans="1:11" ht="20.100000000000001" customHeight="1" x14ac:dyDescent="0.25">
      <c r="A2" s="1"/>
      <c r="B2" s="2"/>
      <c r="C2" s="2"/>
      <c r="D2" s="2"/>
      <c r="E2" s="1"/>
      <c r="F2" s="1"/>
      <c r="G2" s="3"/>
      <c r="H2" s="4"/>
      <c r="I2" s="4"/>
      <c r="J2" s="4"/>
      <c r="K2" s="5"/>
    </row>
    <row r="3" spans="1:11" ht="20.100000000000001" customHeight="1" x14ac:dyDescent="0.25">
      <c r="A3" s="1"/>
      <c r="B3" s="2"/>
      <c r="C3" s="2"/>
      <c r="D3" s="2"/>
      <c r="E3" s="1"/>
      <c r="F3" s="1"/>
      <c r="G3" s="3"/>
      <c r="H3" s="4"/>
      <c r="I3" s="4"/>
      <c r="J3" s="4"/>
      <c r="K3" s="5"/>
    </row>
    <row r="4" spans="1:11" ht="20.100000000000001" customHeight="1" x14ac:dyDescent="0.25">
      <c r="A4" s="1"/>
      <c r="B4" s="2"/>
      <c r="C4" s="2"/>
      <c r="D4" s="2"/>
      <c r="E4" s="1"/>
      <c r="F4" s="1"/>
      <c r="G4" s="3"/>
      <c r="H4" s="4"/>
      <c r="I4" s="4"/>
      <c r="J4" s="4"/>
      <c r="K4" s="5"/>
    </row>
    <row r="5" spans="1:11" ht="20.100000000000001" customHeight="1" x14ac:dyDescent="0.25">
      <c r="A5" s="1"/>
      <c r="B5" s="2"/>
      <c r="C5" s="2"/>
      <c r="D5" s="2"/>
      <c r="E5" s="1"/>
      <c r="F5" s="1"/>
      <c r="G5" s="3"/>
      <c r="H5" s="4"/>
      <c r="I5" s="4"/>
      <c r="J5" s="4"/>
      <c r="K5" s="5"/>
    </row>
    <row r="6" spans="1:11" ht="39.950000000000003" customHeight="1" x14ac:dyDescent="0.25">
      <c r="A6" s="7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" customHeight="1" x14ac:dyDescent="0.25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9" t="s">
        <v>2</v>
      </c>
    </row>
    <row r="8" spans="1:11" ht="1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9"/>
    </row>
    <row r="9" spans="1:11" ht="30" customHeight="1" thickBot="1" x14ac:dyDescent="0.3">
      <c r="A9" s="10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24" x14ac:dyDescent="0.25">
      <c r="A10" s="11" t="s">
        <v>4</v>
      </c>
      <c r="B10" s="11" t="s">
        <v>5</v>
      </c>
      <c r="C10" s="11" t="s">
        <v>6</v>
      </c>
      <c r="D10" s="11" t="s">
        <v>7</v>
      </c>
      <c r="E10" s="11" t="s">
        <v>8</v>
      </c>
      <c r="F10" s="11" t="s">
        <v>9</v>
      </c>
      <c r="G10" s="12" t="s">
        <v>10</v>
      </c>
      <c r="H10" s="13" t="s">
        <v>11</v>
      </c>
      <c r="I10" s="13" t="s">
        <v>12</v>
      </c>
      <c r="J10" s="13" t="s">
        <v>13</v>
      </c>
      <c r="K10" s="14" t="s">
        <v>14</v>
      </c>
    </row>
    <row r="11" spans="1:11" ht="12" x14ac:dyDescent="0.25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</row>
    <row r="12" spans="1:11" ht="12" x14ac:dyDescent="0.25">
      <c r="A12" s="16">
        <v>1</v>
      </c>
      <c r="B12" s="17" t="s">
        <v>15</v>
      </c>
      <c r="C12" s="18">
        <v>41684005864</v>
      </c>
      <c r="D12" s="19" t="s">
        <v>16</v>
      </c>
      <c r="E12" s="20" t="s">
        <v>17</v>
      </c>
      <c r="F12" s="20" t="s">
        <v>18</v>
      </c>
      <c r="G12" s="21">
        <v>44595</v>
      </c>
      <c r="H12" s="22">
        <v>22800</v>
      </c>
      <c r="I12" s="22">
        <v>5700</v>
      </c>
      <c r="J12" s="22">
        <v>28500</v>
      </c>
      <c r="K12" s="23" t="s">
        <v>19</v>
      </c>
    </row>
    <row r="13" spans="1:11" ht="24" x14ac:dyDescent="0.25">
      <c r="A13" s="24">
        <v>2</v>
      </c>
      <c r="B13" s="17" t="s">
        <v>20</v>
      </c>
      <c r="C13" s="18">
        <v>28163265527</v>
      </c>
      <c r="D13" s="19" t="s">
        <v>21</v>
      </c>
      <c r="E13" s="20" t="s">
        <v>22</v>
      </c>
      <c r="F13" s="20" t="s">
        <v>23</v>
      </c>
      <c r="G13" s="21">
        <v>44614</v>
      </c>
      <c r="H13" s="22">
        <v>10000</v>
      </c>
      <c r="I13" s="22">
        <v>0</v>
      </c>
      <c r="J13" s="22">
        <v>10000</v>
      </c>
      <c r="K13" s="23" t="s">
        <v>24</v>
      </c>
    </row>
    <row r="14" spans="1:11" s="25" customFormat="1" ht="12" x14ac:dyDescent="0.25">
      <c r="A14" s="24">
        <v>3</v>
      </c>
      <c r="B14" s="17" t="s">
        <v>25</v>
      </c>
      <c r="C14" s="18">
        <v>15656934984</v>
      </c>
      <c r="D14" s="19" t="s">
        <v>21</v>
      </c>
      <c r="E14" s="20" t="s">
        <v>26</v>
      </c>
      <c r="F14" s="20" t="s">
        <v>27</v>
      </c>
      <c r="G14" s="21">
        <v>44678</v>
      </c>
      <c r="H14" s="22">
        <v>10000</v>
      </c>
      <c r="I14" s="22">
        <v>0</v>
      </c>
      <c r="J14" s="22">
        <v>10000</v>
      </c>
      <c r="K14" s="23" t="s">
        <v>28</v>
      </c>
    </row>
    <row r="15" spans="1:11" ht="12" x14ac:dyDescent="0.25">
      <c r="A15" s="24">
        <v>4</v>
      </c>
      <c r="B15" s="17" t="s">
        <v>29</v>
      </c>
      <c r="C15" s="18">
        <v>94456092549</v>
      </c>
      <c r="D15" s="19" t="s">
        <v>21</v>
      </c>
      <c r="E15" s="20" t="s">
        <v>30</v>
      </c>
      <c r="F15" s="20" t="s">
        <v>27</v>
      </c>
      <c r="G15" s="21">
        <v>44685</v>
      </c>
      <c r="H15" s="22">
        <v>2400</v>
      </c>
      <c r="I15" s="22">
        <v>600</v>
      </c>
      <c r="J15" s="22">
        <v>3000</v>
      </c>
      <c r="K15" s="23" t="s">
        <v>31</v>
      </c>
    </row>
    <row r="16" spans="1:11" ht="12" x14ac:dyDescent="0.25">
      <c r="A16" s="24">
        <v>5</v>
      </c>
      <c r="B16" s="17" t="s">
        <v>32</v>
      </c>
      <c r="C16" s="18">
        <v>59453420567</v>
      </c>
      <c r="D16" s="19" t="s">
        <v>21</v>
      </c>
      <c r="E16" s="20" t="s">
        <v>33</v>
      </c>
      <c r="F16" s="20" t="s">
        <v>27</v>
      </c>
      <c r="G16" s="21">
        <v>44690</v>
      </c>
      <c r="H16" s="22">
        <v>5000</v>
      </c>
      <c r="I16" s="22">
        <v>1250</v>
      </c>
      <c r="J16" s="22">
        <v>6250</v>
      </c>
      <c r="K16" s="23" t="s">
        <v>34</v>
      </c>
    </row>
    <row r="17" spans="1:11" ht="24" x14ac:dyDescent="0.25">
      <c r="A17" s="24">
        <v>6</v>
      </c>
      <c r="B17" s="17" t="s">
        <v>35</v>
      </c>
      <c r="C17" s="18">
        <v>81260583923</v>
      </c>
      <c r="D17" s="19" t="s">
        <v>21</v>
      </c>
      <c r="E17" s="20" t="s">
        <v>36</v>
      </c>
      <c r="F17" s="20" t="s">
        <v>27</v>
      </c>
      <c r="G17" s="21">
        <v>44701</v>
      </c>
      <c r="H17" s="22">
        <v>10000</v>
      </c>
      <c r="I17" s="22">
        <v>2500</v>
      </c>
      <c r="J17" s="22">
        <v>12500</v>
      </c>
      <c r="K17" s="23" t="s">
        <v>37</v>
      </c>
    </row>
    <row r="18" spans="1:11" ht="24" x14ac:dyDescent="0.25">
      <c r="A18" s="24">
        <v>7</v>
      </c>
      <c r="B18" s="17" t="s">
        <v>38</v>
      </c>
      <c r="C18" s="18">
        <v>57029260362</v>
      </c>
      <c r="D18" s="19" t="s">
        <v>21</v>
      </c>
      <c r="E18" s="20" t="s">
        <v>39</v>
      </c>
      <c r="F18" s="20" t="s">
        <v>40</v>
      </c>
      <c r="G18" s="21">
        <v>44725</v>
      </c>
      <c r="H18" s="22">
        <v>10000</v>
      </c>
      <c r="I18" s="22">
        <v>2500</v>
      </c>
      <c r="J18" s="22">
        <v>12500</v>
      </c>
      <c r="K18" s="23" t="s">
        <v>41</v>
      </c>
    </row>
    <row r="19" spans="1:11" ht="24" x14ac:dyDescent="0.25">
      <c r="A19" s="24">
        <v>8</v>
      </c>
      <c r="B19" s="17" t="s">
        <v>42</v>
      </c>
      <c r="C19" s="18"/>
      <c r="D19" s="19" t="s">
        <v>21</v>
      </c>
      <c r="E19" s="20" t="s">
        <v>43</v>
      </c>
      <c r="F19" s="20" t="s">
        <v>44</v>
      </c>
      <c r="G19" s="21">
        <v>44753</v>
      </c>
      <c r="H19" s="22">
        <v>10000</v>
      </c>
      <c r="I19" s="22">
        <v>0</v>
      </c>
      <c r="J19" s="22">
        <v>10000</v>
      </c>
      <c r="K19" s="23" t="s">
        <v>45</v>
      </c>
    </row>
    <row r="20" spans="1:11" ht="24" x14ac:dyDescent="0.25">
      <c r="A20" s="24">
        <v>9</v>
      </c>
      <c r="B20" s="17" t="s">
        <v>46</v>
      </c>
      <c r="C20" s="18">
        <v>50364308054</v>
      </c>
      <c r="D20" s="19" t="s">
        <v>21</v>
      </c>
      <c r="E20" s="20" t="s">
        <v>47</v>
      </c>
      <c r="F20" s="20" t="s">
        <v>27</v>
      </c>
      <c r="G20" s="21">
        <v>44701</v>
      </c>
      <c r="H20" s="22">
        <v>10000</v>
      </c>
      <c r="I20" s="22">
        <v>2500</v>
      </c>
      <c r="J20" s="22">
        <v>12500</v>
      </c>
      <c r="K20" s="23" t="s">
        <v>48</v>
      </c>
    </row>
    <row r="21" spans="1:11" ht="12" x14ac:dyDescent="0.25">
      <c r="A21" s="24">
        <v>10</v>
      </c>
      <c r="B21" s="17" t="s">
        <v>49</v>
      </c>
      <c r="C21" s="18">
        <v>37482250840</v>
      </c>
      <c r="D21" s="19" t="s">
        <v>21</v>
      </c>
      <c r="E21" s="20" t="s">
        <v>50</v>
      </c>
      <c r="F21" s="20" t="s">
        <v>51</v>
      </c>
      <c r="G21" s="21">
        <v>44851</v>
      </c>
      <c r="H21" s="22">
        <v>15000</v>
      </c>
      <c r="I21" s="22">
        <v>0</v>
      </c>
      <c r="J21" s="22">
        <v>15000</v>
      </c>
      <c r="K21" s="23" t="s">
        <v>52</v>
      </c>
    </row>
    <row r="22" spans="1:11" ht="12" x14ac:dyDescent="0.25">
      <c r="A22" s="24">
        <v>11</v>
      </c>
      <c r="B22" s="17" t="s">
        <v>53</v>
      </c>
      <c r="C22" s="17">
        <v>66486182714</v>
      </c>
      <c r="D22" s="19" t="s">
        <v>54</v>
      </c>
      <c r="E22" s="20" t="s">
        <v>55</v>
      </c>
      <c r="F22" s="20" t="s">
        <v>40</v>
      </c>
      <c r="G22" s="21">
        <v>44886</v>
      </c>
      <c r="H22" s="22">
        <v>41135</v>
      </c>
      <c r="I22" s="22">
        <v>10283.75</v>
      </c>
      <c r="J22" s="22">
        <v>51418.75</v>
      </c>
      <c r="K22" s="23" t="s">
        <v>56</v>
      </c>
    </row>
    <row r="23" spans="1:11" ht="39.950000000000003" customHeight="1" x14ac:dyDescent="0.25">
      <c r="A23" s="26"/>
      <c r="B23" s="26" t="s">
        <v>57</v>
      </c>
      <c r="C23" s="26"/>
      <c r="D23" s="26"/>
      <c r="E23" s="26"/>
      <c r="F23" s="26"/>
      <c r="G23" s="27"/>
      <c r="H23" s="28">
        <f>SUM(H12:H22)</f>
        <v>146335</v>
      </c>
      <c r="I23" s="28">
        <f t="shared" ref="I23:J23" si="0">SUM(I12:I22)</f>
        <v>25333.75</v>
      </c>
      <c r="J23" s="28">
        <f t="shared" si="0"/>
        <v>171668.75</v>
      </c>
      <c r="K23" s="27"/>
    </row>
    <row r="24" spans="1:11" ht="15" customHeight="1" x14ac:dyDescent="0.25">
      <c r="A24" s="29" t="s">
        <v>58</v>
      </c>
      <c r="B24" s="2"/>
      <c r="C24" s="2"/>
      <c r="D24" s="2"/>
      <c r="E24" s="1"/>
      <c r="F24" s="1"/>
      <c r="G24" s="3"/>
      <c r="H24" s="4"/>
      <c r="I24" s="4"/>
      <c r="J24" s="4"/>
      <c r="K24" s="5"/>
    </row>
  </sheetData>
  <mergeCells count="4">
    <mergeCell ref="A6:K6"/>
    <mergeCell ref="A7:J8"/>
    <mergeCell ref="K7:K8"/>
    <mergeCell ref="A9:K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&amp;L&amp;G</oddHeader>
    <oddFooter>&amp;C&amp;P / &amp;N&amp;R&amp;D</oddFooter>
  </headerFooter>
  <ignoredErrors>
    <ignoredError sqref="H23:J23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objavu</vt:lpstr>
    </vt:vector>
  </TitlesOfParts>
  <Company>Croatia Control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Mislav Modrić</dc:creator>
  <cp:lastModifiedBy>Mislav Modrić</cp:lastModifiedBy>
  <dcterms:created xsi:type="dcterms:W3CDTF">2023-01-19T07:07:52Z</dcterms:created>
  <dcterms:modified xsi:type="dcterms:W3CDTF">2023-01-19T07:09:03Z</dcterms:modified>
</cp:coreProperties>
</file>